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psco-my.sharepoint.com/personal/july_garcia_prosperidadsocial_gov_co/Documents/INFORME DE TRANSPARENCIA/"/>
    </mc:Choice>
  </mc:AlternateContent>
  <xr:revisionPtr revIDLastSave="0" documentId="8_{8D1AECED-55A4-4E0E-9882-CDF1AA65B2EF}" xr6:coauthVersionLast="46" xr6:coauthVersionMax="46" xr10:uidLastSave="{00000000-0000-0000-0000-000000000000}"/>
  <bookViews>
    <workbookView xWindow="-120" yWindow="-120" windowWidth="21840" windowHeight="13140" xr2:uid="{A03F3CC1-BBC2-4E2C-A2E2-458A65F985C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<sst xmlns="http://schemas.openxmlformats.org/spreadsheetml/2006/main" count="248" uniqueCount="172">
  <si>
    <t>DPS</t>
  </si>
  <si>
    <t>ALDA STELLA DUARTE RODRIGUEZ</t>
  </si>
  <si>
    <t>https://community.secop.gov.co/Public/Tendering/OpportunityDetail/Index?noticeUID=CO1.NTC.1578915&amp;asPopupView=true</t>
  </si>
  <si>
    <t>LUIS CARLOS PINEDA RODRIGUEZ</t>
  </si>
  <si>
    <t>https://community.secop.gov.co/Public/Tendering/OpportunityDetail/Index?noticeUID=CO1.NTC.1579109&amp;asPopupView=true</t>
  </si>
  <si>
    <t>JORGE DEVIA MURCIA</t>
  </si>
  <si>
    <t>https://community.secop.gov.co/Public/Tendering/OpportunityDetail/Index?noticeUID=CO1.NTC.1579108&amp;asPopupView=true</t>
  </si>
  <si>
    <t>MARIA DEL TRANSITO CURIEL GOMEZ</t>
  </si>
  <si>
    <t>https://community.secop.gov.co/Public/Tendering/OpportunityDetail/Index?noticeUID=CO1.NTC.1586198&amp;asPopupView=true</t>
  </si>
  <si>
    <t>DAVID GREGORIO RINCON REYES</t>
  </si>
  <si>
    <t>https://community.secop.gov.co/Public/Tendering/OpportunityDetail/Index?noticeUID=CO1.NTC.1579317&amp;asPopupView=true</t>
  </si>
  <si>
    <t>MARLA SILEBI &amp; COMPAÑÍA S. EN C.</t>
  </si>
  <si>
    <t>800045684-3</t>
  </si>
  <si>
    <t>https://community.secop.gov.co/Public/Tendering/OpportunityDetail/Index?noticeUID=CO1.NTC.1578914&amp;asPopupView=true</t>
  </si>
  <si>
    <t>ALEX DAVIDSON &amp; CIA. LTDA</t>
  </si>
  <si>
    <t>860026065-1</t>
  </si>
  <si>
    <t>https://community.secop.gov.co/Public/Tendering/OpportunityDetail/Index?noticeUID=CO1.NTC.1562321&amp;asPopupView=true</t>
  </si>
  <si>
    <t>CRUZ ROJA COLOMBIANA-SECCIONAL BOYACÁ</t>
  </si>
  <si>
    <t>891801940-9</t>
  </si>
  <si>
    <t>https://community.secop.gov.co/Public/Tendering/OpportunityDetail/Index?noticeUID=CO1.NTC.1586608&amp;asPopupView=true</t>
  </si>
  <si>
    <t>INVERSIONES BARPA SAS</t>
  </si>
  <si>
    <t>900567239-1</t>
  </si>
  <si>
    <t>https://community.secop.gov.co/Public/Tendering/OpportunityDetail/Index?noticeUID=CO1.NTC.1586702&amp;asPopupView=true</t>
  </si>
  <si>
    <t>ARAUJO SEGOVIA &amp; BADRAN LIMITADA</t>
  </si>
  <si>
    <t>892200120-0</t>
  </si>
  <si>
    <t>https://community.secop.gov.co/Public/Tendering/OpportunityDetail/Index?noticeUID=CO1.NTC.1586452&amp;asPopupView=true</t>
  </si>
  <si>
    <t>ALVARO ENRIQUE ALVARADO GOMEZ</t>
  </si>
  <si>
    <t>https://community.secop.gov.co/Public/Tendering/OpportunityDetail/Index?noticeUID=CO1.NTC.1175546&amp;asPopupView=true</t>
  </si>
  <si>
    <t>FAMOC DEPANEL SA</t>
  </si>
  <si>
    <t>860033419-4</t>
  </si>
  <si>
    <t>https://community.secop.gov.co/Public/Tendering/OpportunityDetail/Index?noticeUID=CO1.NTC.1593470&amp;asPopupView=true</t>
  </si>
  <si>
    <t>GERARDO AGUILES DIAZ QUINTANA</t>
  </si>
  <si>
    <t>https://community.secop.gov.co/Public/Tendering/OpportunityDetail/Index?noticeUID=CO1.NTC.1590555&amp;asPopupView=true</t>
  </si>
  <si>
    <t>CAROLINA LIZCANO</t>
  </si>
  <si>
    <t>https://community.secop.gov.co/Public/Tendering/OpportunityDetail/Index?noticeUID=CO1.NTC.1590556&amp;asPopupView=true</t>
  </si>
  <si>
    <t>NUNILA OJEDA MANCHAY</t>
  </si>
  <si>
    <t>https://community.secop.gov.co/Public/Tendering/OpportunityDetail/Index?noticeUID=CO1.NTC.1586245&amp;asPopupView=true</t>
  </si>
  <si>
    <t>ARRENDAVENTAS LTDA</t>
  </si>
  <si>
    <t>800094433-0</t>
  </si>
  <si>
    <t>https://community.secop.gov.co/Public/Tendering/OpportunityDetail/Index?noticeUID=CO1.NTC.1590554&amp;asPopupView=true</t>
  </si>
  <si>
    <t>LUIS FELIPE LOZANO ROBAYO</t>
  </si>
  <si>
    <t>https://community.secop.gov.co/Public/Tendering/OpportunityDetail/Index?noticeUID=CO1.NTC.1594841&amp;asPopupView=true</t>
  </si>
  <si>
    <t>JAIME CARDENAS JARAMILLO</t>
  </si>
  <si>
    <t>https://community.secop.gov.co/Public/Tendering/OpportunityDetail/Index?noticeUID=CO1.NTC.1586449&amp;asPopupView=true</t>
  </si>
  <si>
    <t>FLORENTINO FIGUEROA GUARNIZO</t>
  </si>
  <si>
    <t>https://community.secop.gov.co/Public/Tendering/OpportunityDetail/Index?noticeUID=CO1.NTC.1586211&amp;asPopupView=true</t>
  </si>
  <si>
    <t>SILVIO URIEL VIVEROS OJEDA</t>
  </si>
  <si>
    <t>https://community.secop.gov.co/Public/Tendering/OpportunityDetail/Index?noticeUID=CO1.NTC.1586291&amp;asPopupView=true</t>
  </si>
  <si>
    <t>MAURICIO ARANGO ESCALANTE</t>
  </si>
  <si>
    <t>https://community.secop.gov.co/Public/Tendering/OpportunityDetail/Index?noticeUID=CO1.NTC.1214750&amp;asPopupView=true</t>
  </si>
  <si>
    <t>890500641-6</t>
  </si>
  <si>
    <t>https://community.secop.gov.co/Public/Tendering/OpportunityDetail/Index?noticeUID=CO1.NTC.1593032&amp;asPopupView=true</t>
  </si>
  <si>
    <t>ROBERTO MUÑOZ OBANDO</t>
  </si>
  <si>
    <t>https://community.secop.gov.co/Public/Tendering/OpportunityDetail/Index?noticeUID=CO1.NTC.1586631&amp;asPopupView=true</t>
  </si>
  <si>
    <t>ROSALBA LUNA CARTAGENA</t>
  </si>
  <si>
    <t>https://community.secop.gov.co/Public/Tendering/OpportunityDetail/Index?noticeUID=CO1.NTC.1585924&amp;asPopupView=true</t>
  </si>
  <si>
    <t>MARIA CLARA CASTRILLON DE VELASCO</t>
  </si>
  <si>
    <t>https://community.secop.gov.co/Public/Tendering/OpportunityDetail/Index?noticeUID=CO1.NTC.1589220&amp;asPopupView=true</t>
  </si>
  <si>
    <t>JESÚS HERNÁN MUÑOZ ZULUAGA</t>
  </si>
  <si>
    <t>https://community.secop.gov.co/Public/Tendering/OpportunityDetail/Index?noticeUID=CO1.NTC.1588674&amp;asPopupView=true</t>
  </si>
  <si>
    <t>ALIANZA INMOBILIARIA S.A.</t>
  </si>
  <si>
    <t>804009532-4</t>
  </si>
  <si>
    <t>https://community.secop.gov.co/Public/Tendering/OpportunityDetail/Index?noticeUID=CO1.NTC.1575936&amp;asPopupView=true</t>
  </si>
  <si>
    <t>HERNAN DARlO BUENANO GAMBOA</t>
  </si>
  <si>
    <t>https://community.secop.gov.co/Public/Tendering/OpportunityDetail/Index?noticeUID=CO1.NTC.1599022&amp;asPopupView=true</t>
  </si>
  <si>
    <t>ORLANDESCA S.A.</t>
  </si>
  <si>
    <t>819002840-0</t>
  </si>
  <si>
    <t>https://community.secop.gov.co/Public/Tendering/OpportunityDetail/Index?noticeUID=CO1.NTC.1589218&amp;asPopupView=true</t>
  </si>
  <si>
    <t>LUCIA MARIÑO BARRERA</t>
  </si>
  <si>
    <t>https://community.secop.gov.co/Public/Tendering/OpportunityDetail/Index?noticeUID=CO1.NTC.1586632&amp;asPopupView=true</t>
  </si>
  <si>
    <t>HELP SOLUCIONES</t>
  </si>
  <si>
    <t>900686378-7</t>
  </si>
  <si>
    <t>https://community.secop.gov.co/Public/Tendering/OpportunityDetail/Index?noticeUID=CO1.NTC.1577122&amp;asPopupView=true</t>
  </si>
  <si>
    <t>MUNICIPIO LA CAPILLA (BOYACA)</t>
  </si>
  <si>
    <t>800099665-5</t>
  </si>
  <si>
    <t>https://community.secop.gov.co/Public/Tendering/OpportunityDetail/Index?noticeUID=CO1.NTC.1154286&amp;asPopupView=true</t>
  </si>
  <si>
    <t>MUNICIPIO DE MAGANGUE (BOLIVAR)</t>
  </si>
  <si>
    <t>800028432-2</t>
  </si>
  <si>
    <t>https://community.secop.gov.co/Public/Tendering/OpportunityDetail/Index?noticeUID=CO1.NTC.1405255&amp;asPopupView=true</t>
  </si>
  <si>
    <t xml:space="preserve">MEDICA Y COMPUTADORES LTDA  </t>
  </si>
  <si>
    <t>830101914-1</t>
  </si>
  <si>
    <t>https://community.secop.gov.co/Public/Tendering/OpportunityDetail/Index?noticeUID=CO1.NTC.1604966&amp;asPopupView=true</t>
  </si>
  <si>
    <t xml:space="preserve">CREAR IMAGEN DISEÑO WEB Y MULTIMEDIA S.A.   </t>
  </si>
  <si>
    <t>900457310-5</t>
  </si>
  <si>
    <t>https://community.secop.gov.co/Public/Tendering/OpportunityDetail/Index?noticeUID=CO1.NTC.1604132&amp;asPopupView=true</t>
  </si>
  <si>
    <t>MATRIX GIROS Y SERVICIOS S.A.S.</t>
  </si>
  <si>
    <t>900327256-8</t>
  </si>
  <si>
    <t>https://community.secop.gov.co/Public/Tendering/OpportunityDetail/Index?noticeUID=CO1.NTC.1615205&amp;asPopupView=true</t>
  </si>
  <si>
    <t>URIBIA (GUAJIRA)</t>
  </si>
  <si>
    <t>892115155-4</t>
  </si>
  <si>
    <t>https://community.secop.gov.co/Public/Tendering/OpportunityDetail/Index?noticeUID=CO1.NTC.1482300&amp;asPopupView=true</t>
  </si>
  <si>
    <t>MAICAO (GUAJIRA)</t>
  </si>
  <si>
    <t>892120020-9</t>
  </si>
  <si>
    <t>LA JAGUA DEL PILAR (GUAJIRA)</t>
  </si>
  <si>
    <t>EL MOLINO (GUAJIRA)</t>
  </si>
  <si>
    <t>RIOHACHA (GUAJIRA)</t>
  </si>
  <si>
    <t>892115007-2</t>
  </si>
  <si>
    <t>MANAURE (GUAJIRA)</t>
  </si>
  <si>
    <t>MANIZALEZ ( CALDAS)</t>
  </si>
  <si>
    <t>890801053-7</t>
  </si>
  <si>
    <t>https://community.secop.gov.co/Public/Tendering/OpportunityDetail/Index?noticeUID=CO1.NTC.1347651&amp;asPopupView=true</t>
  </si>
  <si>
    <t>BARRANQUILLA (ATLANTICO)</t>
  </si>
  <si>
    <t>890102018-1</t>
  </si>
  <si>
    <t>VALLE DEL CARTAGO(VALLE)</t>
  </si>
  <si>
    <t>891900493-2</t>
  </si>
  <si>
    <t>https://community.secop.gov.co/Public/Tendering/OpportunityDetail/Index?noticeUID=CO1.NTC.1522258&amp;asPopupView=true</t>
  </si>
  <si>
    <t>MEDELLIN (ANTIOQUIA)</t>
  </si>
  <si>
    <t>890905211-1</t>
  </si>
  <si>
    <t>https://community.secop.gov.co/Public/Tendering/OpportunityDetail/Index?noticeUID=CO1.NTC.1598920&amp;asPopupView=true</t>
  </si>
  <si>
    <t xml:space="preserve">NICOLÁS BRACK CASTAÑEDA </t>
  </si>
  <si>
    <t xml:space="preserve">14319641-3 </t>
  </si>
  <si>
    <t>https://community.secop.gov.co/Public/Tendering/OpportunityDetail/Index?noticeUID=CO1.NTC.1613028&amp;asPopupView=true</t>
  </si>
  <si>
    <t>NOVAVENTA S.A.S.</t>
  </si>
  <si>
    <t>811025289-1</t>
  </si>
  <si>
    <t>https://community.secop.gov.co/Public/Tendering/OpportunityDetail/Index?noticeUID=CO1.NTC.1621545&amp;asPopupView=true</t>
  </si>
  <si>
    <t>IMPRENTA NACIONAL</t>
  </si>
  <si>
    <t>830001113-1</t>
  </si>
  <si>
    <t>https://community.secop.gov.co/Public/Tendering/OpportunityDetail/Index?noticeUID=CO1.NTC.1625404&amp;asPopupView=true</t>
  </si>
  <si>
    <t>FUENTE</t>
  </si>
  <si>
    <t>CONTRATO</t>
  </si>
  <si>
    <t>FECHA</t>
  </si>
  <si>
    <t>RAZON SOCIAL</t>
  </si>
  <si>
    <t>ID</t>
  </si>
  <si>
    <t>PUBLICACION SECOP</t>
  </si>
  <si>
    <t>EMPRESA INDUSTRIAL Y COMERCIAL DEL ESTADO LOTERIA DE CUCUTA</t>
  </si>
  <si>
    <t>FIP</t>
  </si>
  <si>
    <t>TATIANA PATRICIA VANEGAS MORALES</t>
  </si>
  <si>
    <t>https://community.secop.gov.co/Public/Tendering/OpportunityDetail/Index?noticeUID=CO1.NTC.1588062&amp;asPopupView=true</t>
  </si>
  <si>
    <t>LUZ ADRIANA GUZMAN RUIZ</t>
  </si>
  <si>
    <t>https://community.secop.gov.co/Public/Tendering/OpportunityDetail/Index?noticeUID=CO1.NTC.1589420&amp;asPopupView=true</t>
  </si>
  <si>
    <t>CARLOS HERNANDO OTALORA CASTAÑEDA</t>
  </si>
  <si>
    <t>https://community.secop.gov.co/Public/Tendering/OpportunityDetail/Index?noticeUID=CO1.NTC.1040961&amp;asPopupView=true</t>
  </si>
  <si>
    <t>ANGELICA MARIA QUIASUA GUTIERREZ</t>
  </si>
  <si>
    <t>https://community.secop.gov.co/Public/Tendering/OpportunityDetail/Index?noticeUID=CO1.NTC.1591723&amp;asPopupView=true</t>
  </si>
  <si>
    <t>YESENIA LEGRO ROJAS</t>
  </si>
  <si>
    <t>https://community.secop.gov.co/Public/Tendering/OpportunityDetail/Index?noticeUID=CO1.NTC.1130410&amp;asPopupView=true</t>
  </si>
  <si>
    <t>CARLOS DANIEL JIMENEZ ZAMBRANO</t>
  </si>
  <si>
    <t>https://community.secop.gov.co/Public/Tendering/OpportunityDetail/Index?noticeUID=CO1.NTC.1611334&amp;asPopupView=true</t>
  </si>
  <si>
    <t>CONSORCIO SALVALORE 2020</t>
  </si>
  <si>
    <t>901441702-2</t>
  </si>
  <si>
    <t>https://community.secop.gov.co/Public/Tendering/OpportunityDetail/Index?noticeUID=CO1.NTC.1598751&amp;asPopupView=true</t>
  </si>
  <si>
    <t>PANAMERICANA LIBRERÍA Y PAPELERIA SA</t>
  </si>
  <si>
    <t>830037946-3</t>
  </si>
  <si>
    <t>https://www.colombiacompra.gov.co/tienda-virtual-del-estado-colombiano/ordenes-compra/59773</t>
  </si>
  <si>
    <t>CONTROLES EMPRESARIALES SAS</t>
  </si>
  <si>
    <t>800058607-2</t>
  </si>
  <si>
    <t>https://www.colombiacompra.gov.co/tienda-virtual-del-estado-colombiano/ordenes-compra/61672</t>
  </si>
  <si>
    <t>PANAMERICANA LIBRERÍA Y PAPELERÍA S.A.</t>
  </si>
  <si>
    <t>https://www.colombiacompra.gov.co/tienda-virtual-del-estado-colombiano/ordenes-compra/61673</t>
  </si>
  <si>
    <t>https://www.colombiacompra.gov.co/tienda-virtual-del-estado-colombiano/ordenes-compra/61939</t>
  </si>
  <si>
    <t>ESRI COLOMBIA SAS</t>
  </si>
  <si>
    <t>830122983-1</t>
  </si>
  <si>
    <t>https://www.colombiacompra.gov.co/tienda-virtual-del-estado-colombiano/ordenes-compra/62457</t>
  </si>
  <si>
    <t>Sumimas S.A.S</t>
  </si>
  <si>
    <t>830001338-1</t>
  </si>
  <si>
    <t>https://www.colombiacompra.gov.co/tienda-virtual-del-estado-colombiano/ordenes-compra/62462</t>
  </si>
  <si>
    <t>INDUHOTEL SAS</t>
  </si>
  <si>
    <t>900300970-1</t>
  </si>
  <si>
    <t>https://www.colombiacompra.gov.co/tienda-virtual-del-estado-colombiano/ordenes-compra/62463</t>
  </si>
  <si>
    <t>SUQUIN SAS</t>
  </si>
  <si>
    <t>804002957-9</t>
  </si>
  <si>
    <t>https://www.colombiacompra.gov.co/tienda-virtual-del-estado-colombiano/ordenes-compra/62464</t>
  </si>
  <si>
    <t>FELIPE MONDRAGON DUQUE</t>
  </si>
  <si>
    <t>94409574-5</t>
  </si>
  <si>
    <t>https://www.colombiacompra.gov.co/tienda-virtual-del-estado-colombiano/ordenes-compra/62466</t>
  </si>
  <si>
    <t>https://www.colombiacompra.gov.co/tienda-virtual-del-estado-colombiano/ordenes-compra/62467</t>
  </si>
  <si>
    <t>BON SANTE SAS</t>
  </si>
  <si>
    <t>901211678-7</t>
  </si>
  <si>
    <t>https://www.colombiacompra.gov.co/tienda-virtual-del-estado-colombiano/ordenes-compra/62469</t>
  </si>
  <si>
    <t>Unión Temporal Nube Pública 2019</t>
  </si>
  <si>
    <t>https://www.colombiacompra.gov.co/tienda-virtual-del-estado-colombiano/ordenes-compra/62578</t>
  </si>
  <si>
    <t>ODC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</si>
</sst>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dd\-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165" fontId="0" fillId="0" borderId="1" xfId="0" applyNumberFormat="1" applyBorder="1" applyProtection="1">
      <protection locked="0"/>
    </xf>
    <xf numFmtId="0" fontId="0" fillId="0" borderId="1" xfId="0" applyBorder="1" applyProtection="1">
      <protection locked="0" hidden="1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vertical="center"/>
      <protection locked="0" hidden="1"/>
    </xf>
    <xf numFmtId="3" fontId="0" fillId="0" borderId="1" xfId="0" applyNumberFormat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vertical="center"/>
      <protection locked="0" hidden="1"/>
    </xf>
    <xf numFmtId="0" fontId="3" fillId="2" borderId="1" xfId="0" applyFont="1" applyFill="1" applyBorder="1" applyAlignment="1" applyProtection="1">
      <alignment vertical="center"/>
      <protection locked="0" hidden="1"/>
    </xf>
    <xf numFmtId="0" fontId="0" fillId="0" borderId="1" xfId="0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0" fillId="0" borderId="1" xfId="0" applyBorder="1" applyAlignment="1" applyProtection="1">
      <alignment vertical="center" wrapText="1"/>
      <protection locked="0" hidden="1"/>
    </xf>
    <xf numFmtId="0" fontId="0" fillId="0" borderId="1" xfId="0" applyBorder="1"/>
    <xf numFmtId="0" fontId="0" fillId="0" borderId="1" xfId="0" applyBorder="1" applyAlignment="1" applyProtection="1">
      <alignment wrapText="1"/>
      <protection locked="0" hidden="1"/>
    </xf>
    <xf numFmtId="0" fontId="1" fillId="0" borderId="1" xfId="0" applyFont="1" applyBorder="1"/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>
      <alignment wrapText="1"/>
    </xf>
    <xf numFmtId="0" fontId="4" fillId="0" borderId="1" xfId="1" applyBorder="1" applyAlignment="1">
      <alignment horizontal="justify" vertical="top" wrapText="1"/>
    </xf>
    <xf numFmtId="164" fontId="0" fillId="2" borderId="1" xfId="0" applyNumberFormat="1" applyFill="1" applyBorder="1" applyAlignment="1" applyProtection="1">
      <alignment horizontal="center"/>
      <protection hidden="1"/>
    </xf>
    <xf numFmtId="0" fontId="0" fillId="2" borderId="1" xfId="0" applyFill="1" applyBorder="1" applyProtection="1">
      <protection locked="0" hidden="1"/>
    </xf>
    <xf numFmtId="0" fontId="0" fillId="2" borderId="1" xfId="0" applyFill="1" applyBorder="1" applyAlignment="1" applyProtection="1">
      <alignment horizontal="right"/>
      <protection locked="0"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1" xfId="0" applyFill="1" applyBorder="1" applyAlignment="1">
      <alignment horizontal="center"/>
    </xf>
    <xf numFmtId="0" fontId="4" fillId="0" borderId="1" xfId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vertical="center" wrapText="1"/>
      <protection hidden="1"/>
    </xf>
  </cellXfs>
  <cellStyles count="2">
    <cellStyle name="Hipervínculo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lombiacompra.gov.co/tienda-virtual-del-estado-colombiano/ordenes-compra/62463" TargetMode="External"/><Relationship Id="rId13" Type="http://schemas.openxmlformats.org/officeDocument/2006/relationships/hyperlink" Target="https://www.colombiacompra.gov.co/tienda-virtual-del-estado-colombiano/ordenes-compra/62578" TargetMode="External"/><Relationship Id="rId3" Type="http://schemas.openxmlformats.org/officeDocument/2006/relationships/hyperlink" Target="https://www.colombiacompra.gov.co/tienda-virtual-del-estado-colombiano/ordenes-compra/61672" TargetMode="External"/><Relationship Id="rId7" Type="http://schemas.openxmlformats.org/officeDocument/2006/relationships/hyperlink" Target="https://www.colombiacompra.gov.co/tienda-virtual-del-estado-colombiano/ordenes-compra/62462" TargetMode="External"/><Relationship Id="rId12" Type="http://schemas.openxmlformats.org/officeDocument/2006/relationships/hyperlink" Target="https://www.colombiacompra.gov.co/tienda-virtual-del-estado-colombiano/ordenes-compra/62469" TargetMode="External"/><Relationship Id="rId2" Type="http://schemas.openxmlformats.org/officeDocument/2006/relationships/hyperlink" Target="https://www.colombiacompra.gov.co/tienda-virtual-del-estado-colombiano/ordenes-compra/59773" TargetMode="External"/><Relationship Id="rId1" Type="http://schemas.openxmlformats.org/officeDocument/2006/relationships/hyperlink" Target="https://community.secop.gov.co/Public/Tendering/OpportunityDetail/Index?noticeUID=CO1.NTC.1040961&amp;asPopupView=true" TargetMode="External"/><Relationship Id="rId6" Type="http://schemas.openxmlformats.org/officeDocument/2006/relationships/hyperlink" Target="https://www.colombiacompra.gov.co/tienda-virtual-del-estado-colombiano/ordenes-compra/62457" TargetMode="External"/><Relationship Id="rId11" Type="http://schemas.openxmlformats.org/officeDocument/2006/relationships/hyperlink" Target="https://www.colombiacompra.gov.co/tienda-virtual-del-estado-colombiano/ordenes-compra/62467" TargetMode="External"/><Relationship Id="rId5" Type="http://schemas.openxmlformats.org/officeDocument/2006/relationships/hyperlink" Target="https://www.colombiacompra.gov.co/tienda-virtual-del-estado-colombiano/ordenes-compra/61939" TargetMode="External"/><Relationship Id="rId10" Type="http://schemas.openxmlformats.org/officeDocument/2006/relationships/hyperlink" Target="https://www.colombiacompra.gov.co/tienda-virtual-del-estado-colombiano/ordenes-compra/62466" TargetMode="External"/><Relationship Id="rId4" Type="http://schemas.openxmlformats.org/officeDocument/2006/relationships/hyperlink" Target="https://www.colombiacompra.gov.co/tienda-virtual-del-estado-colombiano/ordenes-compra/61673" TargetMode="External"/><Relationship Id="rId9" Type="http://schemas.openxmlformats.org/officeDocument/2006/relationships/hyperlink" Target="https://www.colombiacompra.gov.co/tienda-virtual-del-estado-colombiano/ordenes-compra/62464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C504D-56E0-45C2-B6FA-18479616EA34}">
  <dimension ref="A1:F69"/>
  <sheetViews>
    <sheetView tabSelected="1" view="pageBreakPreview" zoomScaleNormal="100" zoomScaleSheetLayoutView="100" workbookViewId="0">
      <selection activeCell="D63" sqref="D63"/>
    </sheetView>
  </sheetViews>
  <sheetFormatPr baseColWidth="10" defaultRowHeight="15" x14ac:dyDescent="0.25"/>
  <cols>
    <col min="1" max="1" width="8.28515625" customWidth="1"/>
    <col min="2" max="2" width="10.28515625" customWidth="1"/>
    <col min="3" max="3" width="10.42578125" bestFit="1" customWidth="1"/>
    <col min="4" max="4" width="31.7109375" customWidth="1"/>
    <col min="5" max="5" width="12.7109375" bestFit="1" customWidth="1"/>
    <col min="6" max="6" width="38.85546875" customWidth="1"/>
  </cols>
  <sheetData>
    <row r="1" spans="1:6" x14ac:dyDescent="0.25">
      <c r="A1" s="15" t="s">
        <v>118</v>
      </c>
      <c r="B1" s="15" t="s">
        <v>119</v>
      </c>
      <c r="C1" s="15" t="s">
        <v>120</v>
      </c>
      <c r="D1" s="15" t="s">
        <v>121</v>
      </c>
      <c r="E1" s="15" t="s">
        <v>122</v>
      </c>
      <c r="F1" s="15" t="s">
        <v>123</v>
      </c>
    </row>
    <row r="2" spans="1:6" ht="60" x14ac:dyDescent="0.25">
      <c r="A2" s="1" t="s">
        <v>0</v>
      </c>
      <c r="B2" s="2">
        <v>1257</v>
      </c>
      <c r="C2" s="3">
        <v>44158</v>
      </c>
      <c r="D2" s="4" t="s">
        <v>1</v>
      </c>
      <c r="E2" s="5">
        <v>21245905</v>
      </c>
      <c r="F2" s="12" t="s">
        <v>2</v>
      </c>
    </row>
    <row r="3" spans="1:6" ht="60" x14ac:dyDescent="0.25">
      <c r="A3" s="1" t="s">
        <v>0</v>
      </c>
      <c r="B3" s="2">
        <v>1258</v>
      </c>
      <c r="C3" s="3">
        <v>44159</v>
      </c>
      <c r="D3" s="4" t="s">
        <v>3</v>
      </c>
      <c r="E3" s="5">
        <v>6755431</v>
      </c>
      <c r="F3" s="12" t="s">
        <v>4</v>
      </c>
    </row>
    <row r="4" spans="1:6" ht="60" x14ac:dyDescent="0.25">
      <c r="A4" s="1" t="s">
        <v>0</v>
      </c>
      <c r="B4" s="2">
        <v>1259</v>
      </c>
      <c r="C4" s="3">
        <v>44159</v>
      </c>
      <c r="D4" s="4" t="s">
        <v>5</v>
      </c>
      <c r="E4" s="5">
        <v>19328005</v>
      </c>
      <c r="F4" s="12" t="s">
        <v>6</v>
      </c>
    </row>
    <row r="5" spans="1:6" ht="60" x14ac:dyDescent="0.25">
      <c r="A5" s="1" t="s">
        <v>0</v>
      </c>
      <c r="B5" s="2">
        <v>1260</v>
      </c>
      <c r="C5" s="3">
        <v>44159</v>
      </c>
      <c r="D5" s="4" t="s">
        <v>7</v>
      </c>
      <c r="E5" s="5">
        <v>40919140</v>
      </c>
      <c r="F5" s="12" t="s">
        <v>8</v>
      </c>
    </row>
    <row r="6" spans="1:6" ht="60" x14ac:dyDescent="0.25">
      <c r="A6" s="1" t="s">
        <v>0</v>
      </c>
      <c r="B6" s="2">
        <v>1261</v>
      </c>
      <c r="C6" s="3">
        <v>44159</v>
      </c>
      <c r="D6" s="4" t="s">
        <v>9</v>
      </c>
      <c r="E6" s="5">
        <v>80071355</v>
      </c>
      <c r="F6" s="12" t="s">
        <v>10</v>
      </c>
    </row>
    <row r="7" spans="1:6" ht="60" x14ac:dyDescent="0.25">
      <c r="A7" s="1" t="s">
        <v>0</v>
      </c>
      <c r="B7" s="2">
        <v>1262</v>
      </c>
      <c r="C7" s="3">
        <v>44159</v>
      </c>
      <c r="D7" s="4" t="s">
        <v>11</v>
      </c>
      <c r="E7" s="5" t="s">
        <v>12</v>
      </c>
      <c r="F7" s="12" t="s">
        <v>13</v>
      </c>
    </row>
    <row r="8" spans="1:6" ht="60" x14ac:dyDescent="0.25">
      <c r="A8" s="1" t="s">
        <v>0</v>
      </c>
      <c r="B8" s="2">
        <v>1263</v>
      </c>
      <c r="C8" s="3">
        <v>44160</v>
      </c>
      <c r="D8" s="4" t="s">
        <v>14</v>
      </c>
      <c r="E8" s="5" t="s">
        <v>15</v>
      </c>
      <c r="F8" s="12" t="s">
        <v>16</v>
      </c>
    </row>
    <row r="9" spans="1:6" ht="60" x14ac:dyDescent="0.25">
      <c r="A9" s="1" t="s">
        <v>0</v>
      </c>
      <c r="B9" s="2">
        <v>1264</v>
      </c>
      <c r="C9" s="3">
        <v>44160</v>
      </c>
      <c r="D9" s="14" t="s">
        <v>17</v>
      </c>
      <c r="E9" s="5" t="s">
        <v>18</v>
      </c>
      <c r="F9" s="12" t="s">
        <v>19</v>
      </c>
    </row>
    <row r="10" spans="1:6" ht="60" x14ac:dyDescent="0.25">
      <c r="A10" s="1" t="s">
        <v>0</v>
      </c>
      <c r="B10" s="2">
        <v>1265</v>
      </c>
      <c r="C10" s="3">
        <v>44161</v>
      </c>
      <c r="D10" s="4" t="s">
        <v>20</v>
      </c>
      <c r="E10" s="5" t="s">
        <v>21</v>
      </c>
      <c r="F10" s="12" t="s">
        <v>22</v>
      </c>
    </row>
    <row r="11" spans="1:6" ht="60" x14ac:dyDescent="0.25">
      <c r="A11" s="1" t="s">
        <v>0</v>
      </c>
      <c r="B11" s="2">
        <v>1266</v>
      </c>
      <c r="C11" s="3">
        <v>44161</v>
      </c>
      <c r="D11" s="14" t="s">
        <v>23</v>
      </c>
      <c r="E11" s="5" t="s">
        <v>24</v>
      </c>
      <c r="F11" s="12" t="s">
        <v>25</v>
      </c>
    </row>
    <row r="12" spans="1:6" ht="60" x14ac:dyDescent="0.25">
      <c r="A12" s="1" t="s">
        <v>0</v>
      </c>
      <c r="B12" s="2">
        <v>1267</v>
      </c>
      <c r="C12" s="3">
        <v>44161</v>
      </c>
      <c r="D12" s="14" t="s">
        <v>26</v>
      </c>
      <c r="E12" s="5">
        <v>91290793</v>
      </c>
      <c r="F12" s="12" t="s">
        <v>27</v>
      </c>
    </row>
    <row r="13" spans="1:6" ht="60" x14ac:dyDescent="0.25">
      <c r="A13" s="1" t="s">
        <v>0</v>
      </c>
      <c r="B13" s="2">
        <v>1268</v>
      </c>
      <c r="C13" s="3">
        <v>44161</v>
      </c>
      <c r="D13" s="4" t="s">
        <v>28</v>
      </c>
      <c r="E13" s="5" t="s">
        <v>29</v>
      </c>
      <c r="F13" s="12" t="s">
        <v>30</v>
      </c>
    </row>
    <row r="14" spans="1:6" ht="60" x14ac:dyDescent="0.25">
      <c r="A14" s="1" t="s">
        <v>0</v>
      </c>
      <c r="B14" s="2">
        <v>1269</v>
      </c>
      <c r="C14" s="3">
        <v>44161</v>
      </c>
      <c r="D14" s="4" t="s">
        <v>31</v>
      </c>
      <c r="E14" s="5">
        <v>6863912</v>
      </c>
      <c r="F14" s="12" t="s">
        <v>32</v>
      </c>
    </row>
    <row r="15" spans="1:6" ht="60" x14ac:dyDescent="0.25">
      <c r="A15" s="1" t="s">
        <v>0</v>
      </c>
      <c r="B15" s="2">
        <v>1270</v>
      </c>
      <c r="C15" s="3">
        <v>44161</v>
      </c>
      <c r="D15" s="4" t="s">
        <v>33</v>
      </c>
      <c r="E15" s="5">
        <v>55067380</v>
      </c>
      <c r="F15" s="12" t="s">
        <v>34</v>
      </c>
    </row>
    <row r="16" spans="1:6" ht="60" x14ac:dyDescent="0.25">
      <c r="A16" s="1" t="s">
        <v>0</v>
      </c>
      <c r="B16" s="2">
        <v>1271</v>
      </c>
      <c r="C16" s="3">
        <v>44161</v>
      </c>
      <c r="D16" s="4" t="s">
        <v>35</v>
      </c>
      <c r="E16" s="5">
        <v>2540149</v>
      </c>
      <c r="F16" s="12" t="s">
        <v>36</v>
      </c>
    </row>
    <row r="17" spans="1:6" ht="60" x14ac:dyDescent="0.25">
      <c r="A17" s="1" t="s">
        <v>0</v>
      </c>
      <c r="B17" s="2">
        <v>1272</v>
      </c>
      <c r="C17" s="3">
        <v>44161</v>
      </c>
      <c r="D17" s="4" t="s">
        <v>37</v>
      </c>
      <c r="E17" s="5" t="s">
        <v>38</v>
      </c>
      <c r="F17" s="12" t="s">
        <v>39</v>
      </c>
    </row>
    <row r="18" spans="1:6" ht="60" x14ac:dyDescent="0.25">
      <c r="A18" s="1" t="s">
        <v>0</v>
      </c>
      <c r="B18" s="2">
        <v>1273</v>
      </c>
      <c r="C18" s="3">
        <v>44161</v>
      </c>
      <c r="D18" s="4" t="s">
        <v>40</v>
      </c>
      <c r="E18" s="5">
        <v>79311282</v>
      </c>
      <c r="F18" s="12" t="s">
        <v>41</v>
      </c>
    </row>
    <row r="19" spans="1:6" ht="60" x14ac:dyDescent="0.25">
      <c r="A19" s="1" t="s">
        <v>0</v>
      </c>
      <c r="B19" s="2">
        <v>1274</v>
      </c>
      <c r="C19" s="3">
        <v>44161</v>
      </c>
      <c r="D19" s="4" t="s">
        <v>42</v>
      </c>
      <c r="E19" s="5">
        <v>10212274</v>
      </c>
      <c r="F19" s="12" t="s">
        <v>43</v>
      </c>
    </row>
    <row r="20" spans="1:6" ht="60" x14ac:dyDescent="0.25">
      <c r="A20" s="1" t="s">
        <v>0</v>
      </c>
      <c r="B20" s="2">
        <v>1275</v>
      </c>
      <c r="C20" s="3">
        <v>44162</v>
      </c>
      <c r="D20" s="4" t="s">
        <v>44</v>
      </c>
      <c r="E20" s="5">
        <v>3040200</v>
      </c>
      <c r="F20" s="12" t="s">
        <v>45</v>
      </c>
    </row>
    <row r="21" spans="1:6" ht="60" x14ac:dyDescent="0.25">
      <c r="A21" s="1" t="s">
        <v>0</v>
      </c>
      <c r="B21" s="2">
        <v>1276</v>
      </c>
      <c r="C21" s="3">
        <v>44162</v>
      </c>
      <c r="D21" s="4" t="s">
        <v>46</v>
      </c>
      <c r="E21" s="5">
        <v>12750809</v>
      </c>
      <c r="F21" s="12" t="s">
        <v>47</v>
      </c>
    </row>
    <row r="22" spans="1:6" ht="60" x14ac:dyDescent="0.25">
      <c r="A22" s="1" t="s">
        <v>0</v>
      </c>
      <c r="B22" s="2">
        <v>1277</v>
      </c>
      <c r="C22" s="3">
        <v>44162</v>
      </c>
      <c r="D22" s="4" t="s">
        <v>48</v>
      </c>
      <c r="E22" s="5">
        <v>70549515</v>
      </c>
      <c r="F22" s="12" t="s">
        <v>49</v>
      </c>
    </row>
    <row r="23" spans="1:6" ht="60" x14ac:dyDescent="0.25">
      <c r="A23" s="1" t="s">
        <v>0</v>
      </c>
      <c r="B23" s="2">
        <v>1278</v>
      </c>
      <c r="C23" s="3">
        <v>44162</v>
      </c>
      <c r="D23" s="14" t="s">
        <v>124</v>
      </c>
      <c r="E23" s="5" t="s">
        <v>50</v>
      </c>
      <c r="F23" s="12" t="s">
        <v>51</v>
      </c>
    </row>
    <row r="24" spans="1:6" ht="60" x14ac:dyDescent="0.25">
      <c r="A24" s="1" t="s">
        <v>0</v>
      </c>
      <c r="B24" s="2">
        <v>1279</v>
      </c>
      <c r="C24" s="3">
        <v>44162</v>
      </c>
      <c r="D24" s="4" t="s">
        <v>52</v>
      </c>
      <c r="E24" s="5">
        <v>79722169</v>
      </c>
      <c r="F24" s="12" t="s">
        <v>53</v>
      </c>
    </row>
    <row r="25" spans="1:6" ht="60" x14ac:dyDescent="0.25">
      <c r="A25" s="1" t="s">
        <v>0</v>
      </c>
      <c r="B25" s="2">
        <v>1280</v>
      </c>
      <c r="C25" s="3">
        <v>44162</v>
      </c>
      <c r="D25" s="4" t="s">
        <v>54</v>
      </c>
      <c r="E25" s="5">
        <v>41443930</v>
      </c>
      <c r="F25" s="12" t="s">
        <v>55</v>
      </c>
    </row>
    <row r="26" spans="1:6" ht="60" x14ac:dyDescent="0.25">
      <c r="A26" s="1" t="s">
        <v>0</v>
      </c>
      <c r="B26" s="2">
        <v>1281</v>
      </c>
      <c r="C26" s="3">
        <v>44162</v>
      </c>
      <c r="D26" s="4" t="s">
        <v>56</v>
      </c>
      <c r="E26" s="5">
        <v>34528148</v>
      </c>
      <c r="F26" s="12" t="s">
        <v>57</v>
      </c>
    </row>
    <row r="27" spans="1:6" ht="60" x14ac:dyDescent="0.25">
      <c r="A27" s="1" t="s">
        <v>0</v>
      </c>
      <c r="B27" s="2">
        <v>1282</v>
      </c>
      <c r="C27" s="3">
        <v>44162</v>
      </c>
      <c r="D27" s="4" t="s">
        <v>58</v>
      </c>
      <c r="E27" s="7">
        <v>10256605</v>
      </c>
      <c r="F27" s="12" t="s">
        <v>59</v>
      </c>
    </row>
    <row r="28" spans="1:6" ht="60" x14ac:dyDescent="0.25">
      <c r="A28" s="1" t="s">
        <v>0</v>
      </c>
      <c r="B28" s="2">
        <v>1283</v>
      </c>
      <c r="C28" s="3">
        <v>44165</v>
      </c>
      <c r="D28" s="4" t="s">
        <v>60</v>
      </c>
      <c r="E28" s="5" t="s">
        <v>61</v>
      </c>
      <c r="F28" s="12" t="s">
        <v>62</v>
      </c>
    </row>
    <row r="29" spans="1:6" ht="60" x14ac:dyDescent="0.25">
      <c r="A29" s="1" t="s">
        <v>0</v>
      </c>
      <c r="B29" s="2">
        <v>1284</v>
      </c>
      <c r="C29" s="3">
        <v>44165</v>
      </c>
      <c r="D29" s="4" t="s">
        <v>63</v>
      </c>
      <c r="E29" s="7">
        <v>71946538</v>
      </c>
      <c r="F29" s="12" t="s">
        <v>64</v>
      </c>
    </row>
    <row r="30" spans="1:6" ht="60" x14ac:dyDescent="0.25">
      <c r="A30" s="1" t="s">
        <v>0</v>
      </c>
      <c r="B30" s="2">
        <v>1285</v>
      </c>
      <c r="C30" s="3">
        <v>44165</v>
      </c>
      <c r="D30" s="4" t="s">
        <v>65</v>
      </c>
      <c r="E30" s="5" t="s">
        <v>66</v>
      </c>
      <c r="F30" s="12" t="s">
        <v>67</v>
      </c>
    </row>
    <row r="31" spans="1:6" ht="60" x14ac:dyDescent="0.25">
      <c r="A31" s="1" t="s">
        <v>0</v>
      </c>
      <c r="B31" s="2">
        <v>1286</v>
      </c>
      <c r="C31" s="3">
        <v>44165</v>
      </c>
      <c r="D31" s="4" t="s">
        <v>68</v>
      </c>
      <c r="E31" s="5">
        <v>23587961</v>
      </c>
      <c r="F31" s="12" t="s">
        <v>69</v>
      </c>
    </row>
    <row r="32" spans="1:6" ht="60" x14ac:dyDescent="0.25">
      <c r="A32" s="1" t="s">
        <v>0</v>
      </c>
      <c r="B32" s="2">
        <v>1287</v>
      </c>
      <c r="C32" s="3">
        <v>44168</v>
      </c>
      <c r="D32" s="6" t="s">
        <v>70</v>
      </c>
      <c r="E32" s="8" t="s">
        <v>71</v>
      </c>
      <c r="F32" s="12" t="s">
        <v>72</v>
      </c>
    </row>
    <row r="33" spans="1:6" ht="60" x14ac:dyDescent="0.25">
      <c r="A33" s="1" t="s">
        <v>0</v>
      </c>
      <c r="B33" s="2">
        <v>1288</v>
      </c>
      <c r="C33" s="3">
        <v>44168</v>
      </c>
      <c r="D33" s="6" t="s">
        <v>73</v>
      </c>
      <c r="E33" s="5" t="s">
        <v>74</v>
      </c>
      <c r="F33" s="12" t="s">
        <v>75</v>
      </c>
    </row>
    <row r="34" spans="1:6" ht="60" x14ac:dyDescent="0.25">
      <c r="A34" s="1" t="s">
        <v>0</v>
      </c>
      <c r="B34" s="2">
        <v>1289</v>
      </c>
      <c r="C34" s="3">
        <v>44182</v>
      </c>
      <c r="D34" s="6" t="s">
        <v>76</v>
      </c>
      <c r="E34" s="5" t="s">
        <v>77</v>
      </c>
      <c r="F34" s="12" t="s">
        <v>78</v>
      </c>
    </row>
    <row r="35" spans="1:6" ht="60" x14ac:dyDescent="0.25">
      <c r="A35" s="1" t="s">
        <v>0</v>
      </c>
      <c r="B35" s="2">
        <v>1290</v>
      </c>
      <c r="C35" s="3">
        <v>44184</v>
      </c>
      <c r="D35" s="6" t="s">
        <v>79</v>
      </c>
      <c r="E35" s="5" t="s">
        <v>80</v>
      </c>
      <c r="F35" s="12" t="s">
        <v>81</v>
      </c>
    </row>
    <row r="36" spans="1:6" ht="60" x14ac:dyDescent="0.25">
      <c r="A36" s="1" t="s">
        <v>0</v>
      </c>
      <c r="B36" s="2">
        <v>1291</v>
      </c>
      <c r="C36" s="3">
        <v>44184</v>
      </c>
      <c r="D36" s="12" t="s">
        <v>82</v>
      </c>
      <c r="E36" s="5" t="s">
        <v>83</v>
      </c>
      <c r="F36" s="12" t="s">
        <v>84</v>
      </c>
    </row>
    <row r="37" spans="1:6" ht="60" x14ac:dyDescent="0.25">
      <c r="A37" s="1" t="s">
        <v>0</v>
      </c>
      <c r="B37" s="2">
        <v>1292</v>
      </c>
      <c r="C37" s="3">
        <v>44183</v>
      </c>
      <c r="D37" s="9" t="s">
        <v>85</v>
      </c>
      <c r="E37" s="5" t="s">
        <v>86</v>
      </c>
      <c r="F37" s="12" t="s">
        <v>87</v>
      </c>
    </row>
    <row r="38" spans="1:6" ht="60" x14ac:dyDescent="0.25">
      <c r="A38" s="1" t="s">
        <v>0</v>
      </c>
      <c r="B38" s="2">
        <v>1293</v>
      </c>
      <c r="C38" s="3">
        <v>44188</v>
      </c>
      <c r="D38" s="6" t="s">
        <v>88</v>
      </c>
      <c r="E38" s="5" t="s">
        <v>89</v>
      </c>
      <c r="F38" s="12" t="s">
        <v>90</v>
      </c>
    </row>
    <row r="39" spans="1:6" ht="60" x14ac:dyDescent="0.25">
      <c r="A39" s="1" t="s">
        <v>0</v>
      </c>
      <c r="B39" s="2">
        <v>1294</v>
      </c>
      <c r="C39" s="3">
        <v>44188</v>
      </c>
      <c r="D39" s="6" t="s">
        <v>91</v>
      </c>
      <c r="E39" s="5" t="s">
        <v>92</v>
      </c>
      <c r="F39" s="12" t="s">
        <v>90</v>
      </c>
    </row>
    <row r="40" spans="1:6" ht="60" x14ac:dyDescent="0.25">
      <c r="A40" s="1" t="s">
        <v>0</v>
      </c>
      <c r="B40" s="2">
        <v>1295</v>
      </c>
      <c r="C40" s="3">
        <v>44188</v>
      </c>
      <c r="D40" s="6" t="s">
        <v>93</v>
      </c>
      <c r="E40" s="10">
        <v>8250006761</v>
      </c>
      <c r="F40" s="12" t="s">
        <v>90</v>
      </c>
    </row>
    <row r="41" spans="1:6" ht="60" x14ac:dyDescent="0.25">
      <c r="A41" s="1" t="s">
        <v>0</v>
      </c>
      <c r="B41" s="2">
        <v>1296</v>
      </c>
      <c r="C41" s="3">
        <v>44188</v>
      </c>
      <c r="D41" s="6" t="s">
        <v>94</v>
      </c>
      <c r="E41" s="10">
        <v>8000927880</v>
      </c>
      <c r="F41" s="12" t="s">
        <v>90</v>
      </c>
    </row>
    <row r="42" spans="1:6" ht="60" x14ac:dyDescent="0.25">
      <c r="A42" s="1" t="s">
        <v>0</v>
      </c>
      <c r="B42" s="2">
        <v>1297</v>
      </c>
      <c r="C42" s="3">
        <v>44188</v>
      </c>
      <c r="D42" s="6" t="s">
        <v>95</v>
      </c>
      <c r="E42" s="5" t="s">
        <v>96</v>
      </c>
      <c r="F42" s="12" t="s">
        <v>90</v>
      </c>
    </row>
    <row r="43" spans="1:6" ht="60" x14ac:dyDescent="0.25">
      <c r="A43" s="1" t="s">
        <v>0</v>
      </c>
      <c r="B43" s="2">
        <v>1298</v>
      </c>
      <c r="C43" s="3">
        <v>44188</v>
      </c>
      <c r="D43" s="6" t="s">
        <v>97</v>
      </c>
      <c r="E43" s="11">
        <v>8921150248</v>
      </c>
      <c r="F43" s="12" t="s">
        <v>90</v>
      </c>
    </row>
    <row r="44" spans="1:6" ht="60" x14ac:dyDescent="0.25">
      <c r="A44" s="1" t="s">
        <v>0</v>
      </c>
      <c r="B44" s="2">
        <v>1299</v>
      </c>
      <c r="C44" s="3">
        <v>44188</v>
      </c>
      <c r="D44" s="6" t="s">
        <v>98</v>
      </c>
      <c r="E44" s="5" t="s">
        <v>99</v>
      </c>
      <c r="F44" s="12" t="s">
        <v>100</v>
      </c>
    </row>
    <row r="45" spans="1:6" ht="60" x14ac:dyDescent="0.25">
      <c r="A45" s="1" t="s">
        <v>0</v>
      </c>
      <c r="B45" s="2">
        <v>1300</v>
      </c>
      <c r="C45" s="3">
        <v>44188</v>
      </c>
      <c r="D45" s="6" t="s">
        <v>101</v>
      </c>
      <c r="E45" s="5" t="s">
        <v>102</v>
      </c>
      <c r="F45" s="12" t="s">
        <v>30</v>
      </c>
    </row>
    <row r="46" spans="1:6" ht="60" x14ac:dyDescent="0.25">
      <c r="A46" s="1" t="s">
        <v>0</v>
      </c>
      <c r="B46" s="2">
        <v>1301</v>
      </c>
      <c r="C46" s="3">
        <v>44188</v>
      </c>
      <c r="D46" s="6" t="s">
        <v>103</v>
      </c>
      <c r="E46" s="5" t="s">
        <v>104</v>
      </c>
      <c r="F46" s="12" t="s">
        <v>105</v>
      </c>
    </row>
    <row r="47" spans="1:6" ht="60" x14ac:dyDescent="0.25">
      <c r="A47" s="1" t="s">
        <v>0</v>
      </c>
      <c r="B47" s="2">
        <v>1302</v>
      </c>
      <c r="C47" s="3">
        <v>44188</v>
      </c>
      <c r="D47" s="6" t="s">
        <v>106</v>
      </c>
      <c r="E47" s="5" t="s">
        <v>107</v>
      </c>
      <c r="F47" s="12" t="s">
        <v>108</v>
      </c>
    </row>
    <row r="48" spans="1:6" ht="60" x14ac:dyDescent="0.25">
      <c r="A48" s="1" t="s">
        <v>0</v>
      </c>
      <c r="B48" s="2">
        <v>1303</v>
      </c>
      <c r="C48" s="3">
        <v>44190</v>
      </c>
      <c r="D48" s="6" t="s">
        <v>109</v>
      </c>
      <c r="E48" s="5" t="s">
        <v>110</v>
      </c>
      <c r="F48" s="12" t="s">
        <v>111</v>
      </c>
    </row>
    <row r="49" spans="1:6" ht="60" x14ac:dyDescent="0.25">
      <c r="A49" s="1" t="s">
        <v>0</v>
      </c>
      <c r="B49" s="2">
        <v>1304</v>
      </c>
      <c r="C49" s="3">
        <v>44189</v>
      </c>
      <c r="D49" s="6" t="s">
        <v>112</v>
      </c>
      <c r="E49" s="5" t="s">
        <v>113</v>
      </c>
      <c r="F49" s="12" t="s">
        <v>114</v>
      </c>
    </row>
    <row r="50" spans="1:6" ht="60" x14ac:dyDescent="0.25">
      <c r="A50" s="1" t="s">
        <v>0</v>
      </c>
      <c r="B50" s="2">
        <v>1305</v>
      </c>
      <c r="C50" s="3">
        <v>44189</v>
      </c>
      <c r="D50" s="6" t="s">
        <v>115</v>
      </c>
      <c r="E50" s="5" t="s">
        <v>116</v>
      </c>
      <c r="F50" s="12" t="s">
        <v>117</v>
      </c>
    </row>
    <row r="51" spans="1:6" ht="60" x14ac:dyDescent="0.25">
      <c r="A51" s="16" t="s">
        <v>125</v>
      </c>
      <c r="B51" s="2">
        <v>264</v>
      </c>
      <c r="C51" s="3">
        <v>44161</v>
      </c>
      <c r="D51" s="4" t="s">
        <v>126</v>
      </c>
      <c r="E51" s="4">
        <v>1112759933</v>
      </c>
      <c r="F51" s="17" t="s">
        <v>127</v>
      </c>
    </row>
    <row r="52" spans="1:6" ht="60" x14ac:dyDescent="0.25">
      <c r="A52" s="16" t="s">
        <v>125</v>
      </c>
      <c r="B52" s="2">
        <v>265</v>
      </c>
      <c r="C52" s="3">
        <v>44165</v>
      </c>
      <c r="D52" s="4" t="s">
        <v>128</v>
      </c>
      <c r="E52" s="4">
        <v>1015395767</v>
      </c>
      <c r="F52" s="17" t="s">
        <v>129</v>
      </c>
    </row>
    <row r="53" spans="1:6" ht="60" x14ac:dyDescent="0.25">
      <c r="A53" s="16" t="s">
        <v>125</v>
      </c>
      <c r="B53" s="2">
        <v>266</v>
      </c>
      <c r="C53" s="3">
        <v>44165</v>
      </c>
      <c r="D53" s="4" t="s">
        <v>130</v>
      </c>
      <c r="E53" s="4">
        <v>79746824</v>
      </c>
      <c r="F53" s="18" t="s">
        <v>131</v>
      </c>
    </row>
    <row r="54" spans="1:6" ht="60" x14ac:dyDescent="0.25">
      <c r="A54" s="16" t="s">
        <v>125</v>
      </c>
      <c r="B54" s="2">
        <v>267</v>
      </c>
      <c r="C54" s="3">
        <v>44166</v>
      </c>
      <c r="D54" s="4" t="s">
        <v>132</v>
      </c>
      <c r="E54" s="4">
        <v>1019037169</v>
      </c>
      <c r="F54" s="17" t="s">
        <v>133</v>
      </c>
    </row>
    <row r="55" spans="1:6" ht="60" x14ac:dyDescent="0.25">
      <c r="A55" s="16" t="s">
        <v>125</v>
      </c>
      <c r="B55" s="19">
        <v>268</v>
      </c>
      <c r="C55" s="3">
        <v>44172</v>
      </c>
      <c r="D55" s="20" t="s">
        <v>134</v>
      </c>
      <c r="E55" s="20">
        <v>52464718</v>
      </c>
      <c r="F55" s="17" t="s">
        <v>135</v>
      </c>
    </row>
    <row r="56" spans="1:6" ht="60" x14ac:dyDescent="0.25">
      <c r="A56" s="16" t="s">
        <v>125</v>
      </c>
      <c r="B56" s="19">
        <v>269</v>
      </c>
      <c r="C56" s="3">
        <v>44175</v>
      </c>
      <c r="D56" s="20" t="s">
        <v>136</v>
      </c>
      <c r="E56" s="20">
        <v>1032379835</v>
      </c>
      <c r="F56" s="17" t="s">
        <v>137</v>
      </c>
    </row>
    <row r="57" spans="1:6" ht="60" x14ac:dyDescent="0.25">
      <c r="A57" s="16" t="s">
        <v>125</v>
      </c>
      <c r="B57" s="19">
        <v>270</v>
      </c>
      <c r="C57" s="3">
        <v>44189</v>
      </c>
      <c r="D57" s="20" t="s">
        <v>138</v>
      </c>
      <c r="E57" s="21" t="s">
        <v>139</v>
      </c>
      <c r="F57" s="17" t="s">
        <v>140</v>
      </c>
    </row>
    <row r="58" spans="1:6" ht="45" x14ac:dyDescent="0.25">
      <c r="A58" s="26" t="s">
        <v>171</v>
      </c>
      <c r="B58" s="13">
        <v>59773</v>
      </c>
      <c r="C58" s="3">
        <v>44161</v>
      </c>
      <c r="D58" s="27" t="s">
        <v>141</v>
      </c>
      <c r="E58" s="23" t="s">
        <v>142</v>
      </c>
      <c r="F58" s="24" t="s">
        <v>143</v>
      </c>
    </row>
    <row r="59" spans="1:6" ht="45" x14ac:dyDescent="0.25">
      <c r="A59" s="26" t="s">
        <v>171</v>
      </c>
      <c r="B59" s="13">
        <v>61672</v>
      </c>
      <c r="C59" s="3">
        <v>44179</v>
      </c>
      <c r="D59" s="22" t="s">
        <v>144</v>
      </c>
      <c r="E59" s="23" t="s">
        <v>145</v>
      </c>
      <c r="F59" s="24" t="s">
        <v>146</v>
      </c>
    </row>
    <row r="60" spans="1:6" ht="45" x14ac:dyDescent="0.25">
      <c r="A60" s="26" t="s">
        <v>171</v>
      </c>
      <c r="B60" s="13">
        <v>61673</v>
      </c>
      <c r="C60" s="3">
        <v>44179</v>
      </c>
      <c r="D60" s="27" t="s">
        <v>147</v>
      </c>
      <c r="E60" s="25" t="s">
        <v>142</v>
      </c>
      <c r="F60" s="24" t="s">
        <v>148</v>
      </c>
    </row>
    <row r="61" spans="1:6" ht="45" x14ac:dyDescent="0.25">
      <c r="A61" s="26" t="s">
        <v>171</v>
      </c>
      <c r="B61" s="13">
        <v>61939</v>
      </c>
      <c r="C61" s="3">
        <v>44181</v>
      </c>
      <c r="D61" s="27" t="s">
        <v>147</v>
      </c>
      <c r="E61" s="25" t="s">
        <v>142</v>
      </c>
      <c r="F61" s="24" t="s">
        <v>149</v>
      </c>
    </row>
    <row r="62" spans="1:6" ht="45" x14ac:dyDescent="0.25">
      <c r="A62" s="26" t="s">
        <v>171</v>
      </c>
      <c r="B62" s="13">
        <v>62457</v>
      </c>
      <c r="C62" s="3">
        <v>44186</v>
      </c>
      <c r="D62" s="22" t="s">
        <v>150</v>
      </c>
      <c r="E62" s="25" t="s">
        <v>151</v>
      </c>
      <c r="F62" s="24" t="s">
        <v>152</v>
      </c>
    </row>
    <row r="63" spans="1:6" ht="45" x14ac:dyDescent="0.25">
      <c r="A63" s="26" t="s">
        <v>171</v>
      </c>
      <c r="B63" s="13">
        <v>62462</v>
      </c>
      <c r="C63" s="3">
        <v>44187</v>
      </c>
      <c r="D63" s="22" t="s">
        <v>153</v>
      </c>
      <c r="E63" s="25" t="s">
        <v>154</v>
      </c>
      <c r="F63" s="24" t="s">
        <v>155</v>
      </c>
    </row>
    <row r="64" spans="1:6" ht="45" x14ac:dyDescent="0.25">
      <c r="A64" s="26" t="s">
        <v>171</v>
      </c>
      <c r="B64" s="13">
        <v>62463</v>
      </c>
      <c r="C64" s="3">
        <v>44187</v>
      </c>
      <c r="D64" s="22" t="s">
        <v>156</v>
      </c>
      <c r="E64" s="25" t="s">
        <v>157</v>
      </c>
      <c r="F64" s="24" t="s">
        <v>158</v>
      </c>
    </row>
    <row r="65" spans="1:6" ht="45" x14ac:dyDescent="0.25">
      <c r="A65" s="26" t="s">
        <v>171</v>
      </c>
      <c r="B65" s="13">
        <v>62464</v>
      </c>
      <c r="C65" s="3">
        <v>44187</v>
      </c>
      <c r="D65" s="22" t="s">
        <v>159</v>
      </c>
      <c r="E65" s="25" t="s">
        <v>160</v>
      </c>
      <c r="F65" s="24" t="s">
        <v>161</v>
      </c>
    </row>
    <row r="66" spans="1:6" ht="45" x14ac:dyDescent="0.25">
      <c r="A66" s="26" t="s">
        <v>171</v>
      </c>
      <c r="B66" s="13">
        <v>62466</v>
      </c>
      <c r="C66" s="3">
        <v>44187</v>
      </c>
      <c r="D66" s="22" t="s">
        <v>162</v>
      </c>
      <c r="E66" s="25" t="s">
        <v>163</v>
      </c>
      <c r="F66" s="24" t="s">
        <v>164</v>
      </c>
    </row>
    <row r="67" spans="1:6" ht="45" x14ac:dyDescent="0.25">
      <c r="A67" s="26" t="s">
        <v>171</v>
      </c>
      <c r="B67" s="13">
        <v>62467</v>
      </c>
      <c r="C67" s="3">
        <v>44187</v>
      </c>
      <c r="D67" s="22" t="s">
        <v>153</v>
      </c>
      <c r="E67" s="25" t="s">
        <v>154</v>
      </c>
      <c r="F67" s="24" t="s">
        <v>165</v>
      </c>
    </row>
    <row r="68" spans="1:6" ht="45" x14ac:dyDescent="0.25">
      <c r="A68" s="26" t="s">
        <v>171</v>
      </c>
      <c r="B68" s="13">
        <v>62469</v>
      </c>
      <c r="C68" s="3">
        <v>44187</v>
      </c>
      <c r="D68" s="22" t="s">
        <v>166</v>
      </c>
      <c r="E68" s="25" t="s">
        <v>167</v>
      </c>
      <c r="F68" s="24" t="s">
        <v>168</v>
      </c>
    </row>
    <row r="69" spans="1:6" ht="45" x14ac:dyDescent="0.25">
      <c r="A69" s="26" t="s">
        <v>171</v>
      </c>
      <c r="B69" s="13">
        <v>62578</v>
      </c>
      <c r="C69" s="3">
        <v>44187</v>
      </c>
      <c r="D69" s="22" t="s">
        <v>169</v>
      </c>
      <c r="E69" s="25">
        <v>901328065</v>
      </c>
      <c r="F69" s="24" t="s">
        <v>170</v>
      </c>
    </row>
  </sheetData>
  <conditionalFormatting sqref="D32:D50">
    <cfRule type="duplicateValues" dxfId="7" priority="7"/>
    <cfRule type="duplicateValues" dxfId="6" priority="8"/>
  </conditionalFormatting>
  <conditionalFormatting sqref="E3:E28">
    <cfRule type="duplicateValues" dxfId="5" priority="6"/>
  </conditionalFormatting>
  <conditionalFormatting sqref="E2">
    <cfRule type="duplicateValues" dxfId="4" priority="5"/>
  </conditionalFormatting>
  <conditionalFormatting sqref="E29:E31">
    <cfRule type="duplicateValues" dxfId="3" priority="4"/>
  </conditionalFormatting>
  <conditionalFormatting sqref="E40:E41">
    <cfRule type="duplicateValues" dxfId="2" priority="2"/>
  </conditionalFormatting>
  <conditionalFormatting sqref="E43">
    <cfRule type="duplicateValues" dxfId="1" priority="1"/>
  </conditionalFormatting>
  <conditionalFormatting sqref="E33:E39 E44:E47 E42 E50">
    <cfRule type="duplicateValues" dxfId="0" priority="3"/>
  </conditionalFormatting>
  <hyperlinks>
    <hyperlink ref="F53" r:id="rId1" xr:uid="{7E3F1051-E1B5-49FB-AAA7-770A0BFEE2C0}"/>
    <hyperlink ref="F58" r:id="rId2" xr:uid="{DCFFF639-D674-44B5-8D09-C130D010576B}"/>
    <hyperlink ref="F59" r:id="rId3" xr:uid="{43172E63-2F4A-4565-9288-36ECE88ECED8}"/>
    <hyperlink ref="F60" r:id="rId4" xr:uid="{68EC9443-6F83-4913-9902-C894E55CFB94}"/>
    <hyperlink ref="F61" r:id="rId5" xr:uid="{75150FC6-97F1-49CF-ACDB-5FAB1F7AF4D2}"/>
    <hyperlink ref="F62" r:id="rId6" xr:uid="{444AEFF1-5F52-496D-8693-E8FE5681583C}"/>
    <hyperlink ref="F63" r:id="rId7" xr:uid="{AECFE20F-7006-46D5-8070-DB8A77606342}"/>
    <hyperlink ref="F64" r:id="rId8" xr:uid="{D6C2DE9A-BEBD-44A7-9EDB-12996312C17D}"/>
    <hyperlink ref="F65" r:id="rId9" xr:uid="{77A7C072-292A-43C0-B440-EE02994EDD26}"/>
    <hyperlink ref="F66" r:id="rId10" xr:uid="{BDBA13CA-83A0-4E72-94AE-9FF101796C44}"/>
    <hyperlink ref="F67" r:id="rId11" xr:uid="{4B549B44-F56B-4E32-BFCA-B7DBD62E5501}"/>
    <hyperlink ref="F68" r:id="rId12" xr:uid="{A757ADC1-2FF2-44A6-A0FF-990DA58EE7D4}"/>
    <hyperlink ref="F69" r:id="rId13" xr:uid="{B5CA2BF7-AC93-4442-9921-D339B6F6BF10}"/>
  </hyperlinks>
  <pageMargins left="0.7" right="0.7" top="0.75" bottom="0.75" header="0.3" footer="0.3"/>
  <pageSetup orientation="landscape" horizontalDpi="4294967293" verticalDpi="0" r:id="rId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F2AFB48AEEF04686B54E7662D2A024" ma:contentTypeVersion="8" ma:contentTypeDescription="Crear nuevo documento." ma:contentTypeScope="" ma:versionID="9153f1c5f5ad5a04b5a425fac3994e58">
  <xsd:schema xmlns:xsd="http://www.w3.org/2001/XMLSchema" xmlns:xs="http://www.w3.org/2001/XMLSchema" xmlns:p="http://schemas.microsoft.com/office/2006/metadata/properties" xmlns:ns1="http://schemas.microsoft.com/sharepoint/v3" xmlns:ns2="fe5c55e1-1529-428c-8c16-ada3460a0e7a" targetNamespace="http://schemas.microsoft.com/office/2006/metadata/properties" ma:root="true" ma:fieldsID="6fe375bef0e6cd8163217c6ec2aa7b25" ns1:_="" ns2:_="">
    <xsd:import namespace="http://schemas.microsoft.com/sharepoint/v3"/>
    <xsd:import namespace="fe5c55e1-1529-428c-8c16-ada3460a0e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ección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3" nillable="true" ma:displayName="Clasificación (0-5)" ma:decimals="2" ma:description="Valor promedio de todas las clasificaciones que se han enviado" ma:internalName="AverageRating" ma:readOnly="true">
      <xsd:simpleType>
        <xsd:restriction base="dms:Number"/>
      </xsd:simpleType>
    </xsd:element>
    <xsd:element name="RatingCount" ma:index="14" nillable="true" ma:displayName="Número de clasificaciones" ma:decimals="0" ma:description="Número de clasificaciones enviado" ma:internalName="RatingCount" ma:readOnly="true">
      <xsd:simpleType>
        <xsd:restriction base="dms:Number"/>
      </xsd:simpleType>
    </xsd:element>
    <xsd:element name="RatedBy" ma:index="15" nillable="true" ma:displayName="Valorado por" ma:description="Los usuarios valoraron el elemento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6" nillable="true" ma:displayName="Valoraciones de usuario" ma:description="Valoraciones de usuario para el elemento" ma:hidden="true" ma:internalName="Ratings">
      <xsd:simpleType>
        <xsd:restriction base="dms:Note"/>
      </xsd:simpleType>
    </xsd:element>
    <xsd:element name="LikesCount" ma:index="17" nillable="true" ma:displayName="Número de Me gusta" ma:internalName="LikesCount">
      <xsd:simpleType>
        <xsd:restriction base="dms:Unknown"/>
      </xsd:simpleType>
    </xsd:element>
    <xsd:element name="LikedBy" ma:index="18" nillable="true" ma:displayName="Gusta a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c55e1-1529-428c-8c16-ada3460a0e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cción" ma:index="12" nillable="true" ma:displayName="Sección" ma:description="Columnas para búsqueda" ma:format="RadioButtons" ma:indexed="true" ma:internalName="Secci_x00f3_n">
      <xsd:simpleType>
        <xsd:restriction base="dms:Choice">
          <xsd:enumeration value="Talento Humano"/>
          <xsd:enumeration value="Jóvenes en Acción"/>
          <xsd:enumeration value="Familias en Acción"/>
          <xsd:enumeration value="Control Inter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Sección xmlns="fe5c55e1-1529-428c-8c16-ada3460a0e7a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_dlc_DocId xmlns="fe5c55e1-1529-428c-8c16-ada3460a0e7a">A65FJVFR3NAS-1820456951-8301</_dlc_DocId>
    <_dlc_DocIdUrl xmlns="fe5c55e1-1529-428c-8c16-ada3460a0e7a">
      <Url>http://tame/_layouts/15/DocIdRedir.aspx?ID=A65FJVFR3NAS-1820456951-8301</Url>
      <Description>A65FJVFR3NAS-1820456951-8301</Description>
    </_dlc_DocIdUrl>
  </documentManagement>
</p:properties>
</file>

<file path=customXml/itemProps1.xml><?xml version="1.0" encoding="utf-8"?>
<ds:datastoreItem xmlns:ds="http://schemas.openxmlformats.org/officeDocument/2006/customXml" ds:itemID="{2EC25F17-2249-4C0E-8C57-3C1755DC2799}"/>
</file>

<file path=customXml/itemProps2.xml><?xml version="1.0" encoding="utf-8"?>
<ds:datastoreItem xmlns:ds="http://schemas.openxmlformats.org/officeDocument/2006/customXml" ds:itemID="{74831ABF-A047-492D-9E45-240CE3528253}"/>
</file>

<file path=customXml/itemProps3.xml><?xml version="1.0" encoding="utf-8"?>
<ds:datastoreItem xmlns:ds="http://schemas.openxmlformats.org/officeDocument/2006/customXml" ds:itemID="{8647039D-031D-4DF3-BD0F-67FC8E21BF68}"/>
</file>

<file path=customXml/itemProps4.xml><?xml version="1.0" encoding="utf-8"?>
<ds:datastoreItem xmlns:ds="http://schemas.openxmlformats.org/officeDocument/2006/customXml" ds:itemID="{A73FDB0A-5A0F-452B-84EF-96560C1A2F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Patricia Garcia Mora</dc:creator>
  <cp:lastModifiedBy>July Patricia Garcia Mora</cp:lastModifiedBy>
  <dcterms:created xsi:type="dcterms:W3CDTF">2021-05-26T15:48:20Z</dcterms:created>
  <dcterms:modified xsi:type="dcterms:W3CDTF">2021-05-26T16:17:19Z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0x0101007CF2AFB48AEEF04686B54E7662D2A024</vt:lpwstr>
  </property>
  <property fmtid="{D5CDD505-2E9C-101B-9397-08002B2CF9AE}" pid="3" name="_dlc_DocIdItemGuid">
    <vt:lpwstr>7f30c6cd-a935-459f-8c72-43fc3d9c4cae</vt:lpwstr>
  </property>
</Properties>
</file>